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入力シート" sheetId="1" r:id="rId1"/>
    <sheet name="完成通知書（印刷）" sheetId="2" r:id="rId2"/>
    <sheet name="請求書（印刷）" sheetId="3" r:id="rId3"/>
  </sheets>
  <definedNames/>
  <calcPr fullCalcOnLoad="1"/>
</workbook>
</file>

<file path=xl/comments1.xml><?xml version="1.0" encoding="utf-8"?>
<comments xmlns="http://schemas.openxmlformats.org/spreadsheetml/2006/main">
  <authors>
    <author>施設課</author>
  </authors>
  <commentList>
    <comment ref="K43" authorId="0">
      <text>
        <r>
          <rPr>
            <b/>
            <sz val="9"/>
            <rFont val="ＭＳ Ｐゴシック"/>
            <family val="3"/>
          </rPr>
          <t>施設課:</t>
        </r>
        <r>
          <rPr>
            <sz val="9"/>
            <rFont val="ＭＳ Ｐゴシック"/>
            <family val="3"/>
          </rPr>
          <t xml:space="preserve">
必ず１か２を選択し記入すること。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施設課:</t>
        </r>
        <r>
          <rPr>
            <sz val="9"/>
            <rFont val="ＭＳ Ｐゴシック"/>
            <family val="3"/>
          </rPr>
          <t xml:space="preserve">
自動計算</t>
        </r>
      </text>
    </comment>
    <comment ref="K37" authorId="0">
      <text>
        <r>
          <rPr>
            <b/>
            <sz val="9"/>
            <rFont val="ＭＳ Ｐゴシック"/>
            <family val="3"/>
          </rPr>
          <t>施設課:</t>
        </r>
        <r>
          <rPr>
            <sz val="9"/>
            <rFont val="ＭＳ Ｐゴシック"/>
            <family val="3"/>
          </rPr>
          <t xml:space="preserve">
必ず１か２を選択し記入すること。</t>
        </r>
      </text>
    </comment>
  </commentList>
</comments>
</file>

<file path=xl/sharedStrings.xml><?xml version="1.0" encoding="utf-8"?>
<sst xmlns="http://schemas.openxmlformats.org/spreadsheetml/2006/main" count="117" uniqueCount="74">
  <si>
    <t>消費税及び地方消費税</t>
  </si>
  <si>
    <t>工　　事　　件　　名</t>
  </si>
  <si>
    <t>工　　事　　金　　額</t>
  </si>
  <si>
    <t>見積書提出日</t>
  </si>
  <si>
    <t>工事請負代金請求日</t>
  </si>
  <si>
    <t>工事完成日</t>
  </si>
  <si>
    <t>年</t>
  </si>
  <si>
    <t>月</t>
  </si>
  <si>
    <t>日</t>
  </si>
  <si>
    <t>円</t>
  </si>
  <si>
    <t>消費税率</t>
  </si>
  <si>
    <t>※　日付に関しては、土曜日・日曜日は不可</t>
  </si>
  <si>
    <t>※　消費税込みの金額記入</t>
  </si>
  <si>
    <t>会　　社　　名</t>
  </si>
  <si>
    <t>住　　　　所</t>
  </si>
  <si>
    <t>代　表　者　名</t>
  </si>
  <si>
    <t>※</t>
  </si>
  <si>
    <t>の中のみ記入すること。</t>
  </si>
  <si>
    <t>請求№</t>
  </si>
  <si>
    <t>金</t>
  </si>
  <si>
    <t>円也</t>
  </si>
  <si>
    <t>国立大学法人　電気通信大学</t>
  </si>
  <si>
    <t>御　　中</t>
  </si>
  <si>
    <t>連絡先</t>
  </si>
  <si>
    <t>役　　職　　名</t>
  </si>
  <si>
    <t>(うち消費税額及び地方消費税額</t>
  </si>
  <si>
    <t>円）</t>
  </si>
  <si>
    <t>工事等完成通知書</t>
  </si>
  <si>
    <t>一式</t>
  </si>
  <si>
    <t>[ 工事等件名 ]</t>
  </si>
  <si>
    <t>工事完成提出日</t>
  </si>
  <si>
    <t>工事等請負代金請求書</t>
  </si>
  <si>
    <t>の請負代金として</t>
  </si>
  <si>
    <t>上記の金額をお支払いくださるよう請求します。</t>
  </si>
  <si>
    <t>振　　　　　　　　込　　　　　　　　先</t>
  </si>
  <si>
    <t>振込先（銀行名等）</t>
  </si>
  <si>
    <t>口座名（フリガナ）</t>
  </si>
  <si>
    <t>口座番号</t>
  </si>
  <si>
    <t>○</t>
  </si>
  <si>
    <t>支店</t>
  </si>
  <si>
    <t>（</t>
  </si>
  <si>
    <t>）</t>
  </si>
  <si>
    <t>口座名</t>
  </si>
  <si>
    <t>フリガナ</t>
  </si>
  <si>
    <r>
      <t>（普通預金なら</t>
    </r>
    <r>
      <rPr>
        <b/>
        <sz val="11"/>
        <color indexed="8"/>
        <rFont val="ＭＳ Ｐゴシック"/>
        <family val="3"/>
      </rPr>
      <t>１</t>
    </r>
    <r>
      <rPr>
        <b/>
        <sz val="11"/>
        <color indexed="10"/>
        <rFont val="ＭＳ Ｐゴシック"/>
        <family val="3"/>
      </rPr>
      <t>，当座預金なら</t>
    </r>
    <r>
      <rPr>
        <b/>
        <sz val="11"/>
        <color indexed="8"/>
        <rFont val="ＭＳ Ｐゴシック"/>
        <family val="3"/>
      </rPr>
      <t>２</t>
    </r>
    <r>
      <rPr>
        <b/>
        <sz val="11"/>
        <color indexed="10"/>
        <rFont val="ＭＳ Ｐゴシック"/>
        <family val="3"/>
      </rPr>
      <t>を記入）</t>
    </r>
  </si>
  <si>
    <t>電気通信大学　工事書類一式　作成ｼｰﾄ</t>
  </si>
  <si>
    <t>口　座　番　号</t>
  </si>
  <si>
    <t>種　　　　　別</t>
  </si>
  <si>
    <r>
      <t>押印でも</t>
    </r>
    <r>
      <rPr>
        <b/>
        <sz val="10"/>
        <color indexed="12"/>
        <rFont val="ＭＳ Ｐゴシック"/>
        <family val="3"/>
      </rPr>
      <t>可</t>
    </r>
  </si>
  <si>
    <r>
      <t>振込先　</t>
    </r>
    <r>
      <rPr>
        <b/>
        <sz val="9"/>
        <color indexed="12"/>
        <rFont val="ＭＳ Ｐゴシック"/>
        <family val="3"/>
      </rPr>
      <t>(店名のみ記入）</t>
    </r>
  </si>
  <si>
    <r>
      <t>支店名</t>
    </r>
    <r>
      <rPr>
        <b/>
        <sz val="9"/>
        <color indexed="12"/>
        <rFont val="ＭＳ Ｐゴシック"/>
        <family val="3"/>
      </rPr>
      <t>（地名のみ記入）</t>
    </r>
  </si>
  <si>
    <t>請　負　者</t>
  </si>
  <si>
    <t>日完成しましたので、御検査下さい。</t>
  </si>
  <si>
    <t>請　求　者</t>
  </si>
  <si>
    <t>御社工事請求　№</t>
  </si>
  <si>
    <t>TEL</t>
  </si>
  <si>
    <t>令和</t>
  </si>
  <si>
    <t>上記工事等が令和</t>
  </si>
  <si>
    <t>金融機関種別</t>
  </si>
  <si>
    <t>預金口座種別</t>
  </si>
  <si>
    <r>
      <t>（銀行なら</t>
    </r>
    <r>
      <rPr>
        <b/>
        <sz val="11"/>
        <color indexed="8"/>
        <rFont val="ＭＳ Ｐゴシック"/>
        <family val="3"/>
      </rPr>
      <t>１</t>
    </r>
    <r>
      <rPr>
        <b/>
        <sz val="11"/>
        <color indexed="10"/>
        <rFont val="ＭＳ Ｐゴシック"/>
        <family val="3"/>
      </rPr>
      <t>，信用金庫なら</t>
    </r>
    <r>
      <rPr>
        <b/>
        <sz val="11"/>
        <color indexed="8"/>
        <rFont val="ＭＳ Ｐゴシック"/>
        <family val="3"/>
      </rPr>
      <t>２</t>
    </r>
    <r>
      <rPr>
        <b/>
        <sz val="11"/>
        <color indexed="10"/>
        <rFont val="ＭＳ Ｐゴシック"/>
        <family val="3"/>
      </rPr>
      <t>を記入）</t>
    </r>
  </si>
  <si>
    <t>検査職員</t>
  </si>
  <si>
    <t>請求金額</t>
  </si>
  <si>
    <t>内訳</t>
  </si>
  <si>
    <t>８％対象</t>
  </si>
  <si>
    <t>１０％対象</t>
  </si>
  <si>
    <t>(うち消費税額及び地方消費税額</t>
  </si>
  <si>
    <t>0</t>
  </si>
  <si>
    <t>登録番号</t>
  </si>
  <si>
    <t>登　録　番　号</t>
  </si>
  <si>
    <t>見積　№</t>
  </si>
  <si>
    <t>(うち消費税額及び地方消費税額 0 円）</t>
  </si>
  <si>
    <t>(見積№</t>
  </si>
  <si>
    <t>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</si>
</sst>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"/>
    <numFmt numFmtId="178" formatCode="[DBNum3][$-411]0"/>
    <numFmt numFmtId="179" formatCode="[DBNum2][$-411]General"/>
    <numFmt numFmtId="180" formatCode="&quot;¥&quot;#,##0_);[Red]\(&quot;¥&quot;#,##0\)"/>
    <numFmt numFmtId="181" formatCode="&quot;¥&quot;#,##0;[Red]&quot;¥&quot;#,##0"/>
    <numFmt numFmtId="182" formatCode="#,##0;[Red]#,##0"/>
    <numFmt numFmtId="183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8"/>
      <color indexed="12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color indexed="8"/>
      <name val="ＭＳ Ｐゴシック"/>
      <family val="3"/>
    </font>
    <font>
      <b/>
      <sz val="10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8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9" fontId="8" fillId="35" borderId="18" xfId="0" applyNumberFormat="1" applyFont="1" applyFill="1" applyBorder="1" applyAlignment="1">
      <alignment horizontal="right" vertical="center"/>
    </xf>
    <xf numFmtId="0" fontId="0" fillId="0" borderId="0" xfId="0" applyAlignment="1">
      <alignment vertical="distributed"/>
    </xf>
    <xf numFmtId="0" fontId="16" fillId="0" borderId="0" xfId="0" applyFont="1" applyAlignment="1">
      <alignment vertical="center" shrinkToFi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 shrinkToFit="1"/>
    </xf>
    <xf numFmtId="176" fontId="0" fillId="0" borderId="22" xfId="0" applyNumberFormat="1" applyFill="1" applyBorder="1" applyAlignment="1" applyProtection="1">
      <alignment vertical="center" shrinkToFit="1"/>
      <protection locked="0"/>
    </xf>
    <xf numFmtId="0" fontId="4" fillId="33" borderId="14" xfId="0" applyFont="1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3" fontId="0" fillId="0" borderId="0" xfId="0" applyNumberFormat="1" applyFont="1" applyAlignment="1">
      <alignment horizontal="right" vertical="center" indent="1" shrinkToFi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 shrinkToFit="1"/>
    </xf>
    <xf numFmtId="38" fontId="0" fillId="0" borderId="0" xfId="48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23" xfId="0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 applyProtection="1">
      <alignment horizontal="left" vertical="center" shrinkToFit="1"/>
      <protection locked="0"/>
    </xf>
    <xf numFmtId="0" fontId="0" fillId="0" borderId="22" xfId="0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182" fontId="0" fillId="35" borderId="23" xfId="0" applyNumberFormat="1" applyFont="1" applyFill="1" applyBorder="1" applyAlignment="1" applyProtection="1">
      <alignment horizontal="right" vertical="center"/>
      <protection/>
    </xf>
    <xf numFmtId="182" fontId="0" fillId="35" borderId="24" xfId="0" applyNumberFormat="1" applyFont="1" applyFill="1" applyBorder="1" applyAlignment="1" applyProtection="1">
      <alignment horizontal="right" vertical="center"/>
      <protection/>
    </xf>
    <xf numFmtId="182" fontId="0" fillId="35" borderId="22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2" fillId="36" borderId="23" xfId="0" applyFont="1" applyFill="1" applyBorder="1" applyAlignment="1" applyProtection="1">
      <alignment horizontal="center" vertical="center" shrinkToFit="1"/>
      <protection/>
    </xf>
    <xf numFmtId="0" fontId="2" fillId="36" borderId="22" xfId="0" applyFont="1" applyFill="1" applyBorder="1" applyAlignment="1" applyProtection="1">
      <alignment horizontal="center" vertical="center" shrinkToFit="1"/>
      <protection/>
    </xf>
    <xf numFmtId="0" fontId="9" fillId="35" borderId="23" xfId="0" applyFont="1" applyFill="1" applyBorder="1" applyAlignment="1">
      <alignment horizontal="center" vertical="center" shrinkToFit="1"/>
    </xf>
    <xf numFmtId="0" fontId="9" fillId="35" borderId="24" xfId="0" applyFont="1" applyFill="1" applyBorder="1" applyAlignment="1">
      <alignment horizontal="center" vertical="center" shrinkToFit="1"/>
    </xf>
    <xf numFmtId="0" fontId="9" fillId="35" borderId="22" xfId="0" applyFont="1" applyFill="1" applyBorder="1" applyAlignment="1">
      <alignment horizontal="center" vertical="center" shrinkToFit="1"/>
    </xf>
    <xf numFmtId="0" fontId="6" fillId="38" borderId="23" xfId="0" applyFont="1" applyFill="1" applyBorder="1" applyAlignment="1">
      <alignment horizontal="center" vertical="center" shrinkToFit="1"/>
    </xf>
    <xf numFmtId="0" fontId="6" fillId="38" borderId="24" xfId="0" applyFont="1" applyFill="1" applyBorder="1" applyAlignment="1">
      <alignment horizontal="center" vertical="center" shrinkToFit="1"/>
    </xf>
    <xf numFmtId="0" fontId="6" fillId="38" borderId="22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49" fontId="0" fillId="0" borderId="24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178" fontId="0" fillId="0" borderId="23" xfId="0" applyNumberFormat="1" applyFill="1" applyBorder="1" applyAlignment="1" applyProtection="1">
      <alignment horizontal="left" vertical="center" shrinkToFit="1"/>
      <protection locked="0"/>
    </xf>
    <xf numFmtId="178" fontId="0" fillId="0" borderId="24" xfId="0" applyNumberFormat="1" applyFill="1" applyBorder="1" applyAlignment="1" applyProtection="1">
      <alignment horizontal="left" vertical="center" shrinkToFit="1"/>
      <protection locked="0"/>
    </xf>
    <xf numFmtId="178" fontId="0" fillId="0" borderId="22" xfId="0" applyNumberFormat="1" applyFill="1" applyBorder="1" applyAlignment="1" applyProtection="1">
      <alignment horizontal="left" vertical="center" shrinkToFit="1"/>
      <protection locked="0"/>
    </xf>
    <xf numFmtId="0" fontId="2" fillId="36" borderId="24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right" vertical="distributed"/>
    </xf>
    <xf numFmtId="0" fontId="0" fillId="0" borderId="0" xfId="0" applyAlignment="1">
      <alignment horizontal="left" vertical="distributed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7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" fontId="10" fillId="0" borderId="0" xfId="0" applyNumberFormat="1" applyFont="1" applyAlignment="1">
      <alignment horizontal="right" vertical="center" indent="1" shrinkToFi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3" fontId="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right" vertical="center" inden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179" fontId="0" fillId="0" borderId="0" xfId="0" applyNumberForma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Q46"/>
  <sheetViews>
    <sheetView tabSelected="1" zoomScalePageLayoutView="0" workbookViewId="0" topLeftCell="A1">
      <selection activeCell="D5" sqref="D5:F5"/>
    </sheetView>
  </sheetViews>
  <sheetFormatPr defaultColWidth="9.00390625" defaultRowHeight="13.5"/>
  <cols>
    <col min="1" max="1" width="0.6171875" style="0" customWidth="1"/>
    <col min="2" max="2" width="2.00390625" style="0" customWidth="1"/>
    <col min="3" max="3" width="23.00390625" style="0" customWidth="1"/>
    <col min="4" max="4" width="5.875" style="0" customWidth="1"/>
    <col min="5" max="5" width="6.25390625" style="0" customWidth="1"/>
    <col min="6" max="6" width="3.625" style="0" customWidth="1"/>
    <col min="7" max="7" width="6.375" style="0" customWidth="1"/>
    <col min="8" max="8" width="3.00390625" style="0" customWidth="1"/>
    <col min="9" max="9" width="6.125" style="0" customWidth="1"/>
    <col min="10" max="10" width="3.875" style="0" customWidth="1"/>
    <col min="13" max="13" width="8.125" style="0" customWidth="1"/>
    <col min="14" max="14" width="4.375" style="0" customWidth="1"/>
  </cols>
  <sheetData>
    <row r="1" ht="6.75" customHeight="1" thickBot="1"/>
    <row r="2" spans="2:13" ht="9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27.75" customHeight="1">
      <c r="B3" s="6"/>
      <c r="C3" s="70" t="s">
        <v>45</v>
      </c>
      <c r="D3" s="71"/>
      <c r="E3" s="71"/>
      <c r="F3" s="71"/>
      <c r="G3" s="71"/>
      <c r="H3" s="71"/>
      <c r="I3" s="71"/>
      <c r="J3" s="71"/>
      <c r="K3" s="71"/>
      <c r="L3" s="72"/>
      <c r="M3" s="17"/>
    </row>
    <row r="4" spans="2:13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20.25" customHeight="1">
      <c r="B5" s="6"/>
      <c r="C5" s="38" t="s">
        <v>54</v>
      </c>
      <c r="D5" s="76"/>
      <c r="E5" s="77"/>
      <c r="F5" s="78"/>
      <c r="G5" s="7"/>
      <c r="H5" s="21" t="s">
        <v>16</v>
      </c>
      <c r="I5" s="20"/>
      <c r="J5" s="74" t="s">
        <v>17</v>
      </c>
      <c r="K5" s="75"/>
      <c r="L5" s="75"/>
      <c r="M5" s="8"/>
    </row>
    <row r="6" spans="2:13" ht="6" customHeight="1">
      <c r="B6" s="6"/>
      <c r="C6" s="13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20.25" customHeight="1">
      <c r="B7" s="6"/>
      <c r="C7" s="38" t="s">
        <v>70</v>
      </c>
      <c r="D7" s="76"/>
      <c r="E7" s="77"/>
      <c r="F7" s="78"/>
      <c r="G7" s="7"/>
      <c r="H7" s="7"/>
      <c r="I7" s="7"/>
      <c r="J7" s="7"/>
      <c r="K7" s="7"/>
      <c r="L7" s="7"/>
      <c r="M7" s="8"/>
    </row>
    <row r="8" spans="2:13" ht="6" customHeight="1">
      <c r="B8" s="6"/>
      <c r="C8" s="13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5" ht="20.25" customHeight="1">
      <c r="B9" s="6"/>
      <c r="C9" s="38" t="s">
        <v>1</v>
      </c>
      <c r="D9" s="82"/>
      <c r="E9" s="83"/>
      <c r="F9" s="83"/>
      <c r="G9" s="83"/>
      <c r="H9" s="83"/>
      <c r="I9" s="83"/>
      <c r="J9" s="83"/>
      <c r="K9" s="83"/>
      <c r="L9" s="84"/>
      <c r="M9" s="8"/>
      <c r="O9" s="19"/>
    </row>
    <row r="10" spans="2:13" ht="7.5" customHeight="1">
      <c r="B10" s="6"/>
      <c r="C10" s="13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20.25" customHeight="1">
      <c r="B11" s="6"/>
      <c r="C11" s="38" t="s">
        <v>2</v>
      </c>
      <c r="D11" s="79"/>
      <c r="E11" s="80"/>
      <c r="F11" s="80"/>
      <c r="G11" s="80"/>
      <c r="H11" s="81"/>
      <c r="I11" s="7" t="s">
        <v>9</v>
      </c>
      <c r="J11" s="73" t="s">
        <v>12</v>
      </c>
      <c r="K11" s="73"/>
      <c r="L11" s="73"/>
      <c r="M11" s="8"/>
    </row>
    <row r="12" spans="2:13" ht="6" customHeight="1">
      <c r="B12" s="6"/>
      <c r="C12" s="13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20.25" customHeight="1">
      <c r="B13" s="6"/>
      <c r="C13" s="38" t="s">
        <v>0</v>
      </c>
      <c r="D13" s="7"/>
      <c r="E13" s="61">
        <f>ROUNDDOWN(D11/(1+L13)*L13,0)</f>
        <v>0</v>
      </c>
      <c r="F13" s="62"/>
      <c r="G13" s="62"/>
      <c r="H13" s="63"/>
      <c r="I13" s="7" t="s">
        <v>9</v>
      </c>
      <c r="J13" s="7"/>
      <c r="K13" s="18" t="s">
        <v>10</v>
      </c>
      <c r="L13" s="28">
        <v>0.1</v>
      </c>
      <c r="M13" s="8"/>
    </row>
    <row r="14" spans="2:13" ht="12" customHeight="1">
      <c r="B14" s="6"/>
      <c r="C14" s="13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20.25" customHeight="1">
      <c r="B15" s="6"/>
      <c r="C15" s="38" t="s">
        <v>3</v>
      </c>
      <c r="D15" s="9" t="s">
        <v>56</v>
      </c>
      <c r="E15" s="14"/>
      <c r="F15" s="9" t="s">
        <v>6</v>
      </c>
      <c r="G15" s="14"/>
      <c r="H15" s="9" t="s">
        <v>7</v>
      </c>
      <c r="I15" s="14"/>
      <c r="J15" s="9" t="s">
        <v>8</v>
      </c>
      <c r="K15" s="7"/>
      <c r="L15" s="7"/>
      <c r="M15" s="8"/>
    </row>
    <row r="16" spans="2:13" ht="15.75" customHeight="1">
      <c r="B16" s="6"/>
      <c r="C16" s="13"/>
      <c r="D16" s="2"/>
      <c r="E16" s="16" t="s">
        <v>11</v>
      </c>
      <c r="F16" s="15"/>
      <c r="G16" s="15"/>
      <c r="H16" s="15"/>
      <c r="I16" s="15"/>
      <c r="J16" s="15"/>
      <c r="K16" s="7"/>
      <c r="L16" s="7"/>
      <c r="M16" s="8"/>
    </row>
    <row r="17" spans="2:17" ht="20.25" customHeight="1">
      <c r="B17" s="6"/>
      <c r="C17" s="38" t="s">
        <v>5</v>
      </c>
      <c r="D17" s="9" t="s">
        <v>56</v>
      </c>
      <c r="E17" s="14"/>
      <c r="F17" s="9" t="s">
        <v>6</v>
      </c>
      <c r="G17" s="14"/>
      <c r="H17" s="9" t="s">
        <v>7</v>
      </c>
      <c r="I17" s="14"/>
      <c r="J17" s="9" t="s">
        <v>8</v>
      </c>
      <c r="K17" s="7"/>
      <c r="L17" s="7"/>
      <c r="M17" s="8"/>
      <c r="Q17" s="44"/>
    </row>
    <row r="18" spans="2:13" ht="15.75" customHeight="1">
      <c r="B18" s="6"/>
      <c r="C18" s="13"/>
      <c r="D18" s="2"/>
      <c r="E18" s="16" t="s">
        <v>11</v>
      </c>
      <c r="F18" s="15"/>
      <c r="G18" s="15"/>
      <c r="H18" s="15"/>
      <c r="I18" s="15"/>
      <c r="J18" s="15"/>
      <c r="K18" s="7"/>
      <c r="L18" s="7"/>
      <c r="M18" s="8"/>
    </row>
    <row r="19" spans="2:13" ht="20.25" customHeight="1">
      <c r="B19" s="6"/>
      <c r="C19" s="38" t="s">
        <v>30</v>
      </c>
      <c r="D19" s="9" t="s">
        <v>56</v>
      </c>
      <c r="E19" s="14"/>
      <c r="F19" s="9" t="s">
        <v>6</v>
      </c>
      <c r="G19" s="14"/>
      <c r="H19" s="9" t="s">
        <v>7</v>
      </c>
      <c r="I19" s="14"/>
      <c r="J19" s="9" t="s">
        <v>8</v>
      </c>
      <c r="K19" s="7"/>
      <c r="L19" s="7"/>
      <c r="M19" s="8"/>
    </row>
    <row r="20" spans="2:13" ht="15.75" customHeight="1">
      <c r="B20" s="6"/>
      <c r="C20" s="13"/>
      <c r="D20" s="2"/>
      <c r="E20" s="16" t="s">
        <v>11</v>
      </c>
      <c r="F20" s="15"/>
      <c r="G20" s="15"/>
      <c r="H20" s="15"/>
      <c r="I20" s="15"/>
      <c r="J20" s="15"/>
      <c r="K20" s="7"/>
      <c r="L20" s="7"/>
      <c r="M20" s="8"/>
    </row>
    <row r="21" spans="2:13" ht="20.25" customHeight="1">
      <c r="B21" s="6"/>
      <c r="C21" s="38" t="s">
        <v>4</v>
      </c>
      <c r="D21" s="9" t="s">
        <v>56</v>
      </c>
      <c r="E21" s="14"/>
      <c r="F21" s="9" t="s">
        <v>6</v>
      </c>
      <c r="G21" s="14"/>
      <c r="H21" s="9" t="s">
        <v>7</v>
      </c>
      <c r="I21" s="14"/>
      <c r="J21" s="9" t="s">
        <v>8</v>
      </c>
      <c r="K21" s="7"/>
      <c r="L21" s="7"/>
      <c r="M21" s="8"/>
    </row>
    <row r="22" spans="2:13" ht="14.25" customHeight="1">
      <c r="B22" s="6"/>
      <c r="C22" s="7"/>
      <c r="D22" s="2"/>
      <c r="E22" s="16" t="s">
        <v>11</v>
      </c>
      <c r="F22" s="7"/>
      <c r="G22" s="7"/>
      <c r="H22" s="7"/>
      <c r="I22" s="7"/>
      <c r="J22" s="7"/>
      <c r="K22" s="7"/>
      <c r="L22" s="7"/>
      <c r="M22" s="8"/>
    </row>
    <row r="23" spans="2:13" ht="19.5" customHeight="1">
      <c r="B23" s="6"/>
      <c r="C23" s="36" t="s">
        <v>69</v>
      </c>
      <c r="D23" s="56"/>
      <c r="E23" s="57"/>
      <c r="F23" s="57"/>
      <c r="G23" s="57"/>
      <c r="H23" s="57"/>
      <c r="I23" s="57"/>
      <c r="J23" s="57"/>
      <c r="K23" s="58"/>
      <c r="L23" s="16" t="s">
        <v>48</v>
      </c>
      <c r="M23" s="8"/>
    </row>
    <row r="24" spans="2:13" ht="8.25" customHeight="1">
      <c r="B24" s="6"/>
      <c r="C24" s="7"/>
      <c r="D24" s="2"/>
      <c r="E24" s="16"/>
      <c r="F24" s="7"/>
      <c r="G24" s="7"/>
      <c r="H24" s="7"/>
      <c r="I24" s="7"/>
      <c r="J24" s="7"/>
      <c r="K24" s="7"/>
      <c r="L24" s="7"/>
      <c r="M24" s="8"/>
    </row>
    <row r="25" spans="2:13" ht="19.5" customHeight="1">
      <c r="B25" s="6"/>
      <c r="C25" s="36" t="s">
        <v>13</v>
      </c>
      <c r="D25" s="56"/>
      <c r="E25" s="57"/>
      <c r="F25" s="57"/>
      <c r="G25" s="57"/>
      <c r="H25" s="57"/>
      <c r="I25" s="57"/>
      <c r="J25" s="57"/>
      <c r="K25" s="58"/>
      <c r="L25" s="16" t="s">
        <v>48</v>
      </c>
      <c r="M25" s="8"/>
    </row>
    <row r="26" spans="2:13" ht="8.2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2:13" ht="19.5" customHeight="1">
      <c r="B27" s="6"/>
      <c r="C27" s="36" t="s">
        <v>14</v>
      </c>
      <c r="D27" s="56"/>
      <c r="E27" s="57"/>
      <c r="F27" s="57"/>
      <c r="G27" s="57"/>
      <c r="H27" s="57"/>
      <c r="I27" s="57"/>
      <c r="J27" s="57"/>
      <c r="K27" s="58"/>
      <c r="L27" s="16" t="s">
        <v>48</v>
      </c>
      <c r="M27" s="8"/>
    </row>
    <row r="28" spans="2:13" ht="7.5" customHeight="1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2:13" ht="19.5" customHeight="1">
      <c r="B29" s="6"/>
      <c r="C29" s="36" t="s">
        <v>24</v>
      </c>
      <c r="D29" s="56"/>
      <c r="E29" s="57"/>
      <c r="F29" s="57"/>
      <c r="G29" s="57"/>
      <c r="H29" s="57"/>
      <c r="I29" s="57"/>
      <c r="J29" s="57"/>
      <c r="K29" s="58"/>
      <c r="L29" s="16" t="s">
        <v>48</v>
      </c>
      <c r="M29" s="8"/>
    </row>
    <row r="30" spans="2:13" ht="7.5" customHeight="1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2:13" ht="19.5" customHeight="1">
      <c r="B31" s="6"/>
      <c r="C31" s="36" t="s">
        <v>15</v>
      </c>
      <c r="D31" s="56"/>
      <c r="E31" s="57"/>
      <c r="F31" s="57"/>
      <c r="G31" s="57"/>
      <c r="H31" s="57"/>
      <c r="I31" s="57"/>
      <c r="J31" s="57"/>
      <c r="K31" s="58"/>
      <c r="L31" s="16" t="s">
        <v>48</v>
      </c>
      <c r="M31" s="8"/>
    </row>
    <row r="32" spans="2:13" ht="6" customHeight="1">
      <c r="B32" s="6"/>
      <c r="C32" s="22"/>
      <c r="D32" s="23"/>
      <c r="E32" s="23"/>
      <c r="F32" s="23"/>
      <c r="G32" s="23"/>
      <c r="H32" s="23"/>
      <c r="I32" s="23"/>
      <c r="J32" s="23"/>
      <c r="K32" s="23"/>
      <c r="L32" s="7"/>
      <c r="M32" s="8"/>
    </row>
    <row r="33" spans="2:13" ht="19.5" customHeight="1">
      <c r="B33" s="6"/>
      <c r="C33" s="36" t="s">
        <v>23</v>
      </c>
      <c r="D33" s="56"/>
      <c r="E33" s="57"/>
      <c r="F33" s="57"/>
      <c r="G33" s="57"/>
      <c r="H33" s="57"/>
      <c r="I33" s="57"/>
      <c r="J33" s="57"/>
      <c r="K33" s="58"/>
      <c r="L33" s="16" t="s">
        <v>48</v>
      </c>
      <c r="M33" s="8"/>
    </row>
    <row r="34" spans="2:13" ht="8.25" customHeight="1">
      <c r="B34" s="6"/>
      <c r="C34" s="22"/>
      <c r="D34" s="23"/>
      <c r="E34" s="23"/>
      <c r="F34" s="23"/>
      <c r="G34" s="23"/>
      <c r="H34" s="23"/>
      <c r="I34" s="23"/>
      <c r="J34" s="23"/>
      <c r="K34" s="23"/>
      <c r="L34" s="7"/>
      <c r="M34" s="8"/>
    </row>
    <row r="35" spans="2:13" ht="19.5" customHeight="1">
      <c r="B35" s="6"/>
      <c r="C35" s="37" t="s">
        <v>49</v>
      </c>
      <c r="D35" s="64"/>
      <c r="E35" s="59"/>
      <c r="F35" s="59"/>
      <c r="G35" s="65" t="s">
        <v>50</v>
      </c>
      <c r="H35" s="88"/>
      <c r="I35" s="88"/>
      <c r="J35" s="66"/>
      <c r="K35" s="59"/>
      <c r="L35" s="60"/>
      <c r="M35" s="41"/>
    </row>
    <row r="36" spans="2:13" ht="9" customHeight="1">
      <c r="B36" s="6"/>
      <c r="C36" s="22"/>
      <c r="D36" s="23"/>
      <c r="E36" s="23"/>
      <c r="F36" s="23"/>
      <c r="G36" s="23"/>
      <c r="H36" s="23"/>
      <c r="I36" s="23"/>
      <c r="J36" s="23"/>
      <c r="K36" s="23"/>
      <c r="L36" s="7"/>
      <c r="M36" s="8"/>
    </row>
    <row r="37" spans="2:13" ht="19.5" customHeight="1">
      <c r="B37" s="6"/>
      <c r="C37" s="37" t="s">
        <v>58</v>
      </c>
      <c r="D37" s="67" t="s">
        <v>60</v>
      </c>
      <c r="E37" s="68"/>
      <c r="F37" s="68"/>
      <c r="G37" s="68"/>
      <c r="H37" s="68"/>
      <c r="I37" s="68"/>
      <c r="J37" s="69"/>
      <c r="K37" s="40">
        <v>1</v>
      </c>
      <c r="L37" s="15"/>
      <c r="M37" s="8"/>
    </row>
    <row r="38" spans="2:13" ht="6.75" customHeight="1">
      <c r="B38" s="6"/>
      <c r="C38" s="22"/>
      <c r="D38" s="23"/>
      <c r="E38" s="23"/>
      <c r="F38" s="23"/>
      <c r="G38" s="23"/>
      <c r="H38" s="23"/>
      <c r="I38" s="23"/>
      <c r="J38" s="23"/>
      <c r="K38" s="23"/>
      <c r="L38" s="7"/>
      <c r="M38" s="8"/>
    </row>
    <row r="39" spans="2:13" ht="19.5" customHeight="1">
      <c r="B39" s="6"/>
      <c r="C39" s="37" t="s">
        <v>42</v>
      </c>
      <c r="D39" s="64"/>
      <c r="E39" s="59"/>
      <c r="F39" s="59"/>
      <c r="G39" s="59"/>
      <c r="H39" s="65" t="s">
        <v>43</v>
      </c>
      <c r="I39" s="66"/>
      <c r="J39" s="64"/>
      <c r="K39" s="59"/>
      <c r="L39" s="60"/>
      <c r="M39" s="41"/>
    </row>
    <row r="40" spans="2:13" ht="9" customHeight="1">
      <c r="B40" s="6"/>
      <c r="C40" s="22"/>
      <c r="D40" s="23"/>
      <c r="E40" s="23"/>
      <c r="F40" s="23"/>
      <c r="G40" s="23"/>
      <c r="H40" s="23"/>
      <c r="I40" s="23"/>
      <c r="J40" s="23"/>
      <c r="K40" s="23"/>
      <c r="L40" s="7"/>
      <c r="M40" s="8"/>
    </row>
    <row r="41" spans="2:13" ht="19.5" customHeight="1">
      <c r="B41" s="6"/>
      <c r="C41" s="37" t="s">
        <v>37</v>
      </c>
      <c r="D41" s="85"/>
      <c r="E41" s="86"/>
      <c r="F41" s="86"/>
      <c r="G41" s="86"/>
      <c r="H41" s="86"/>
      <c r="I41" s="86"/>
      <c r="J41" s="86"/>
      <c r="K41" s="87"/>
      <c r="L41" s="15"/>
      <c r="M41" s="8"/>
    </row>
    <row r="42" spans="2:13" ht="9" customHeight="1">
      <c r="B42" s="6"/>
      <c r="C42" s="22"/>
      <c r="D42" s="23"/>
      <c r="E42" s="23"/>
      <c r="F42" s="23"/>
      <c r="G42" s="23"/>
      <c r="H42" s="23"/>
      <c r="I42" s="23"/>
      <c r="J42" s="23"/>
      <c r="K42" s="23"/>
      <c r="L42" s="7"/>
      <c r="M42" s="8"/>
    </row>
    <row r="43" spans="2:13" ht="19.5" customHeight="1">
      <c r="B43" s="6"/>
      <c r="C43" s="37" t="s">
        <v>59</v>
      </c>
      <c r="D43" s="67" t="s">
        <v>44</v>
      </c>
      <c r="E43" s="68"/>
      <c r="F43" s="68"/>
      <c r="G43" s="68"/>
      <c r="H43" s="68"/>
      <c r="I43" s="68"/>
      <c r="J43" s="69"/>
      <c r="K43" s="40">
        <v>1</v>
      </c>
      <c r="L43" s="15"/>
      <c r="M43" s="8"/>
    </row>
    <row r="44" spans="2:13" ht="19.5" customHeight="1">
      <c r="B44" s="6"/>
      <c r="C44" s="22"/>
      <c r="D44" s="23"/>
      <c r="E44" s="23"/>
      <c r="F44" s="23"/>
      <c r="G44" s="23"/>
      <c r="H44" s="23"/>
      <c r="I44" s="23"/>
      <c r="J44" s="23"/>
      <c r="K44" s="23"/>
      <c r="L44" s="7"/>
      <c r="M44" s="8"/>
    </row>
    <row r="45" spans="2:13" ht="13.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8.25" customHeight="1" thickBo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</sheetData>
  <sheetProtection password="CE28" sheet="1" objects="1" scenarios="1" selectLockedCells="1"/>
  <mergeCells count="23">
    <mergeCell ref="D43:J43"/>
    <mergeCell ref="D33:K33"/>
    <mergeCell ref="D29:K29"/>
    <mergeCell ref="D41:K41"/>
    <mergeCell ref="D39:G39"/>
    <mergeCell ref="G35:J35"/>
    <mergeCell ref="D35:F35"/>
    <mergeCell ref="C3:L3"/>
    <mergeCell ref="D25:K25"/>
    <mergeCell ref="D27:K27"/>
    <mergeCell ref="D31:K31"/>
    <mergeCell ref="J11:L11"/>
    <mergeCell ref="J5:L5"/>
    <mergeCell ref="D5:F5"/>
    <mergeCell ref="D11:H11"/>
    <mergeCell ref="D9:L9"/>
    <mergeCell ref="D7:F7"/>
    <mergeCell ref="D23:K23"/>
    <mergeCell ref="K35:L35"/>
    <mergeCell ref="E13:H13"/>
    <mergeCell ref="J39:L39"/>
    <mergeCell ref="H39:I39"/>
    <mergeCell ref="D37:J37"/>
  </mergeCell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40"/>
  <sheetViews>
    <sheetView showZeros="0" zoomScalePageLayoutView="0" workbookViewId="0" topLeftCell="A1">
      <selection activeCell="G29" sqref="G29"/>
    </sheetView>
  </sheetViews>
  <sheetFormatPr defaultColWidth="9.00390625" defaultRowHeight="20.25" customHeight="1"/>
  <cols>
    <col min="1" max="1" width="6.375" style="0" customWidth="1"/>
    <col min="2" max="2" width="4.75390625" style="0" customWidth="1"/>
    <col min="3" max="3" width="5.00390625" style="0" customWidth="1"/>
    <col min="4" max="4" width="2.875" style="0" customWidth="1"/>
    <col min="5" max="5" width="4.75390625" style="0" customWidth="1"/>
    <col min="6" max="6" width="2.875" style="0" customWidth="1"/>
    <col min="7" max="7" width="4.75390625" style="0" customWidth="1"/>
    <col min="8" max="8" width="2.875" style="0" customWidth="1"/>
    <col min="9" max="9" width="4.50390625" style="0" customWidth="1"/>
    <col min="10" max="10" width="3.625" style="0" customWidth="1"/>
    <col min="11" max="11" width="4.125" style="0" customWidth="1"/>
    <col min="12" max="12" width="11.00390625" style="0" customWidth="1"/>
    <col min="13" max="13" width="7.50390625" style="0" customWidth="1"/>
    <col min="14" max="14" width="9.50390625" style="0" customWidth="1"/>
  </cols>
  <sheetData>
    <row r="1" spans="1:15" ht="20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20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20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0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0.25" customHeight="1">
      <c r="A5" s="102" t="s">
        <v>27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20.2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20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20.25" customHeight="1">
      <c r="A8" s="89"/>
      <c r="B8" s="89"/>
      <c r="C8" s="89" t="s">
        <v>29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2.7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20.25" customHeight="1">
      <c r="A10" s="89"/>
      <c r="B10" s="89"/>
      <c r="C10" s="103">
        <f>+'入力シート'!D9</f>
        <v>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" t="s">
        <v>28</v>
      </c>
      <c r="N10" s="89"/>
      <c r="O10" s="89"/>
    </row>
    <row r="11" spans="1:15" ht="20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20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0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0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 ht="20.25" customHeight="1">
      <c r="B15" s="104" t="s">
        <v>57</v>
      </c>
      <c r="C15" s="104"/>
      <c r="D15" s="104"/>
      <c r="E15" s="104"/>
      <c r="F15" s="104"/>
      <c r="G15" s="29">
        <f>+'入力シート'!E17</f>
        <v>0</v>
      </c>
      <c r="H15" s="29" t="s">
        <v>6</v>
      </c>
      <c r="I15" s="29">
        <f>+'入力シート'!G17</f>
        <v>0</v>
      </c>
      <c r="J15" s="29" t="s">
        <v>7</v>
      </c>
      <c r="K15" s="29">
        <f>+'入力シート'!I17</f>
        <v>0</v>
      </c>
      <c r="L15" s="105" t="s">
        <v>52</v>
      </c>
      <c r="M15" s="105"/>
      <c r="N15" s="105"/>
      <c r="O15" s="105"/>
    </row>
    <row r="16" spans="1:15" ht="20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20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36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 ht="20.25" customHeight="1">
      <c r="B19" s="1" t="s">
        <v>56</v>
      </c>
      <c r="C19" s="26">
        <f>+'入力シート'!E19</f>
        <v>0</v>
      </c>
      <c r="D19" s="1" t="s">
        <v>6</v>
      </c>
      <c r="E19" s="27">
        <f>+'入力シート'!G19</f>
        <v>0</v>
      </c>
      <c r="F19" s="1" t="s">
        <v>7</v>
      </c>
      <c r="G19" s="27">
        <f>+'入力シート'!I19</f>
        <v>0</v>
      </c>
      <c r="H19" s="1" t="s">
        <v>8</v>
      </c>
      <c r="I19" s="89"/>
      <c r="J19" s="89"/>
      <c r="K19" s="89"/>
      <c r="L19" s="89"/>
      <c r="M19" s="89"/>
      <c r="N19" s="89"/>
      <c r="O19" s="89"/>
    </row>
    <row r="20" spans="1:15" ht="20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20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20.25" customHeight="1">
      <c r="B22" s="89" t="s">
        <v>21</v>
      </c>
      <c r="C22" s="89"/>
      <c r="D22" s="89"/>
      <c r="E22" s="89"/>
      <c r="F22" s="89"/>
      <c r="G22" s="89"/>
      <c r="H22" s="89"/>
      <c r="I22" t="s">
        <v>22</v>
      </c>
      <c r="K22" s="89"/>
      <c r="L22" s="89"/>
      <c r="M22" s="89"/>
      <c r="N22" s="89"/>
      <c r="O22" s="89"/>
    </row>
    <row r="23" spans="1:15" ht="20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20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20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20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20.25" customHeight="1">
      <c r="A27" s="89"/>
      <c r="B27" s="89"/>
      <c r="C27" s="89"/>
      <c r="D27" s="89"/>
      <c r="E27" s="89"/>
      <c r="F27" s="89"/>
      <c r="G27" s="89"/>
      <c r="H27" s="89"/>
      <c r="I27" s="89"/>
      <c r="J27" t="s">
        <v>51</v>
      </c>
      <c r="M27" s="89"/>
      <c r="N27" s="89"/>
      <c r="O27" s="89"/>
    </row>
    <row r="28" spans="1:15" ht="11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89"/>
      <c r="M28" s="89"/>
      <c r="N28" s="89"/>
      <c r="O28" s="89"/>
    </row>
    <row r="29" spans="1:15" s="25" customFormat="1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99">
        <f>+'入力シート'!D27</f>
        <v>0</v>
      </c>
      <c r="M29" s="99"/>
      <c r="N29" s="99"/>
      <c r="O29" s="89"/>
    </row>
    <row r="30" spans="1:15" s="25" customFormat="1" ht="3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98"/>
      <c r="M30" s="98"/>
      <c r="N30" s="98"/>
      <c r="O30" s="89"/>
    </row>
    <row r="31" spans="1:15" s="25" customFormat="1" ht="17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01">
        <f>+'入力シート'!D25</f>
        <v>0</v>
      </c>
      <c r="M31" s="101"/>
      <c r="N31" s="101"/>
      <c r="O31" s="89"/>
    </row>
    <row r="32" spans="1:15" s="25" customFormat="1" ht="3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98"/>
      <c r="M32" s="98"/>
      <c r="N32" s="98"/>
      <c r="O32" s="89"/>
    </row>
    <row r="33" spans="1:15" s="25" customFormat="1" ht="14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3" t="s">
        <v>55</v>
      </c>
      <c r="M33" s="100">
        <f>+'入力シート'!D33</f>
        <v>0</v>
      </c>
      <c r="N33" s="100"/>
      <c r="O33" s="89"/>
    </row>
    <row r="34" spans="1:15" s="25" customFormat="1" ht="3" customHeight="1" thickBo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98"/>
      <c r="M34" s="98"/>
      <c r="N34" s="98"/>
      <c r="O34" s="89"/>
    </row>
    <row r="35" spans="1:15" s="25" customFormat="1" ht="15.75" customHeight="1" thickBot="1">
      <c r="A35" s="45"/>
      <c r="B35" s="96" t="s">
        <v>61</v>
      </c>
      <c r="C35" s="97"/>
      <c r="D35" s="46"/>
      <c r="E35" s="47"/>
      <c r="F35" s="47"/>
      <c r="G35" s="45"/>
      <c r="H35" s="45"/>
      <c r="I35" s="45"/>
      <c r="J35" s="45"/>
      <c r="K35" s="45"/>
      <c r="L35" s="30">
        <f>+'入力シート'!D29</f>
        <v>0</v>
      </c>
      <c r="M35" s="99">
        <f>+'入力シート'!D31</f>
        <v>0</v>
      </c>
      <c r="N35" s="99"/>
      <c r="O35" s="89"/>
    </row>
    <row r="36" spans="1:15" ht="20.25" customHeight="1">
      <c r="A36" s="45"/>
      <c r="B36" s="90"/>
      <c r="C36" s="91"/>
      <c r="D36" s="46"/>
      <c r="E36" s="47"/>
      <c r="F36" s="47"/>
      <c r="G36" s="45"/>
      <c r="H36" s="45"/>
      <c r="I36" s="45"/>
      <c r="J36" s="45"/>
      <c r="K36" s="45"/>
      <c r="L36" s="89"/>
      <c r="M36" s="89"/>
      <c r="N36" s="89"/>
      <c r="O36" s="89"/>
    </row>
    <row r="37" spans="1:15" ht="20.25" customHeight="1">
      <c r="A37" s="45"/>
      <c r="B37" s="92"/>
      <c r="C37" s="93"/>
      <c r="D37" s="46"/>
      <c r="E37" s="47"/>
      <c r="F37" s="47"/>
      <c r="G37" s="45"/>
      <c r="H37" s="45"/>
      <c r="I37" s="45"/>
      <c r="J37" s="45"/>
      <c r="K37" s="45"/>
      <c r="L37" s="89"/>
      <c r="M37" s="89"/>
      <c r="N37" s="89"/>
      <c r="O37" s="89"/>
    </row>
    <row r="38" spans="1:15" ht="20.25" customHeight="1" thickBot="1">
      <c r="A38" s="45"/>
      <c r="B38" s="94"/>
      <c r="C38" s="95"/>
      <c r="D38" s="46"/>
      <c r="E38" s="47"/>
      <c r="F38" s="47"/>
      <c r="G38" s="45"/>
      <c r="H38" s="45"/>
      <c r="I38" s="45"/>
      <c r="J38" s="45"/>
      <c r="K38" s="45"/>
      <c r="L38" s="89"/>
      <c r="M38" s="89"/>
      <c r="N38" s="89"/>
      <c r="O38" s="89"/>
    </row>
    <row r="39" spans="1:15" ht="20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89"/>
      <c r="M39" s="89"/>
      <c r="N39" s="89"/>
      <c r="O39" s="89"/>
    </row>
    <row r="40" spans="1:15" ht="20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89"/>
      <c r="M40" s="89"/>
      <c r="N40" s="89"/>
      <c r="O40" s="89"/>
    </row>
  </sheetData>
  <sheetProtection password="CE28" sheet="1" objects="1" scenarios="1" selectLockedCells="1" selectUnlockedCells="1"/>
  <mergeCells count="34">
    <mergeCell ref="A9:O9"/>
    <mergeCell ref="A11:O14"/>
    <mergeCell ref="A10:B10"/>
    <mergeCell ref="N10:O10"/>
    <mergeCell ref="C10:L10"/>
    <mergeCell ref="B22:H22"/>
    <mergeCell ref="I19:O19"/>
    <mergeCell ref="A20:O20"/>
    <mergeCell ref="B15:F15"/>
    <mergeCell ref="L15:O15"/>
    <mergeCell ref="A1:O4"/>
    <mergeCell ref="A5:O5"/>
    <mergeCell ref="A6:O7"/>
    <mergeCell ref="G8:O8"/>
    <mergeCell ref="A8:B8"/>
    <mergeCell ref="C8:F8"/>
    <mergeCell ref="A16:O18"/>
    <mergeCell ref="A21:O21"/>
    <mergeCell ref="L34:N34"/>
    <mergeCell ref="M33:N33"/>
    <mergeCell ref="K22:O22"/>
    <mergeCell ref="L29:N29"/>
    <mergeCell ref="L31:N31"/>
    <mergeCell ref="L28:N28"/>
    <mergeCell ref="L36:N40"/>
    <mergeCell ref="B36:C38"/>
    <mergeCell ref="B35:C35"/>
    <mergeCell ref="L30:N30"/>
    <mergeCell ref="L32:N32"/>
    <mergeCell ref="A23:O26"/>
    <mergeCell ref="M27:O27"/>
    <mergeCell ref="A27:I27"/>
    <mergeCell ref="M35:N35"/>
    <mergeCell ref="O28:O40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44"/>
  <sheetViews>
    <sheetView showZeros="0" zoomScalePageLayoutView="0" workbookViewId="0" topLeftCell="A1">
      <selection activeCell="N3" sqref="N3"/>
    </sheetView>
  </sheetViews>
  <sheetFormatPr defaultColWidth="9.00390625" defaultRowHeight="20.25" customHeight="1"/>
  <cols>
    <col min="1" max="1" width="6.375" style="0" customWidth="1"/>
    <col min="2" max="2" width="4.75390625" style="0" customWidth="1"/>
    <col min="3" max="3" width="5.00390625" style="0" customWidth="1"/>
    <col min="4" max="4" width="2.875" style="0" customWidth="1"/>
    <col min="5" max="5" width="4.75390625" style="0" customWidth="1"/>
    <col min="6" max="6" width="2.875" style="0" customWidth="1"/>
    <col min="7" max="7" width="4.75390625" style="0" customWidth="1"/>
    <col min="8" max="8" width="2.875" style="0" customWidth="1"/>
    <col min="9" max="9" width="5.375" style="0" customWidth="1"/>
    <col min="10" max="10" width="3.625" style="0" customWidth="1"/>
    <col min="11" max="11" width="4.125" style="0" customWidth="1"/>
    <col min="12" max="12" width="11.50390625" style="0" customWidth="1"/>
    <col min="13" max="13" width="7.50390625" style="0" customWidth="1"/>
    <col min="14" max="14" width="9.50390625" style="0" customWidth="1"/>
    <col min="15" max="15" width="9.75390625" style="0" customWidth="1"/>
  </cols>
  <sheetData>
    <row r="1" spans="1:15" ht="20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4" ht="20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31" t="s">
        <v>18</v>
      </c>
      <c r="N2" s="39">
        <f>+'入力シート'!D5</f>
        <v>0</v>
      </c>
    </row>
    <row r="3" spans="1:15" ht="20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24" t="s">
        <v>72</v>
      </c>
      <c r="N3" s="136">
        <f>+'入力シート'!D7</f>
        <v>0</v>
      </c>
      <c r="O3" s="45" t="s">
        <v>73</v>
      </c>
    </row>
    <row r="4" spans="1:15" ht="20.25" customHeight="1">
      <c r="A4" s="102" t="s">
        <v>31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4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4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20.25" customHeight="1">
      <c r="A7" s="89"/>
      <c r="B7" s="89"/>
      <c r="C7" s="117" t="s">
        <v>62</v>
      </c>
      <c r="D7" s="117"/>
      <c r="E7" s="121">
        <f>+'入力シート'!D11</f>
        <v>0</v>
      </c>
      <c r="F7" s="121"/>
      <c r="G7" s="121"/>
      <c r="H7" s="121"/>
      <c r="I7" s="121"/>
      <c r="J7" s="121"/>
      <c r="K7" t="s">
        <v>20</v>
      </c>
      <c r="L7" s="89"/>
      <c r="M7" s="89"/>
      <c r="N7" s="89"/>
      <c r="O7" s="89"/>
    </row>
    <row r="8" spans="1:15" ht="20.25" customHeight="1">
      <c r="A8" s="89"/>
      <c r="B8" s="89"/>
      <c r="C8" s="115" t="s">
        <v>25</v>
      </c>
      <c r="D8" s="115"/>
      <c r="E8" s="115"/>
      <c r="F8" s="115"/>
      <c r="G8" s="115"/>
      <c r="H8" s="115"/>
      <c r="I8" s="115"/>
      <c r="J8" s="116">
        <f>+'入力シート'!E13</f>
        <v>0</v>
      </c>
      <c r="K8" s="116"/>
      <c r="L8" s="116"/>
      <c r="M8" t="s">
        <v>26</v>
      </c>
      <c r="N8" s="89"/>
      <c r="O8" s="89"/>
    </row>
    <row r="9" spans="1:15" ht="20.25" customHeight="1">
      <c r="A9" s="1"/>
      <c r="B9" s="48"/>
      <c r="C9" s="48" t="s">
        <v>63</v>
      </c>
      <c r="D9" s="49"/>
      <c r="E9" s="49"/>
      <c r="F9" s="49"/>
      <c r="G9" s="49"/>
      <c r="H9" s="49"/>
      <c r="I9" s="49"/>
      <c r="J9" s="50"/>
      <c r="K9" s="50"/>
      <c r="L9" s="50"/>
      <c r="M9" s="51"/>
      <c r="N9" s="48"/>
      <c r="O9" s="48"/>
    </row>
    <row r="10" spans="1:15" ht="20.25" customHeight="1">
      <c r="A10" s="1"/>
      <c r="B10" s="118" t="s">
        <v>64</v>
      </c>
      <c r="C10" s="118"/>
      <c r="D10" s="49"/>
      <c r="E10" s="49" t="s">
        <v>19</v>
      </c>
      <c r="F10" s="52" t="s">
        <v>67</v>
      </c>
      <c r="G10" s="55" t="s">
        <v>9</v>
      </c>
      <c r="H10" s="119" t="s">
        <v>71</v>
      </c>
      <c r="I10" s="119"/>
      <c r="J10" s="119"/>
      <c r="K10" s="119"/>
      <c r="L10" s="119"/>
      <c r="M10" s="119"/>
      <c r="N10" s="119"/>
      <c r="O10" s="48"/>
    </row>
    <row r="11" spans="1:15" ht="20.25" customHeight="1">
      <c r="A11" s="1"/>
      <c r="B11" s="118" t="s">
        <v>65</v>
      </c>
      <c r="C11" s="118"/>
      <c r="D11" s="49"/>
      <c r="E11" s="49" t="s">
        <v>19</v>
      </c>
      <c r="F11" s="120">
        <f>+'入力シート'!D11</f>
        <v>0</v>
      </c>
      <c r="G11" s="120"/>
      <c r="H11" s="120"/>
      <c r="I11" s="55" t="s">
        <v>9</v>
      </c>
      <c r="J11" s="113" t="s">
        <v>66</v>
      </c>
      <c r="K11" s="113"/>
      <c r="L11" s="113"/>
      <c r="M11" s="113"/>
      <c r="N11" s="53">
        <f>+'入力シート'!E13</f>
        <v>0</v>
      </c>
      <c r="O11" s="54" t="s">
        <v>9</v>
      </c>
    </row>
    <row r="12" spans="1:15" ht="20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0.25" customHeight="1">
      <c r="A13" s="89"/>
      <c r="B13" s="89"/>
      <c r="C13" s="89" t="s">
        <v>29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9.7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20.25" customHeight="1">
      <c r="A15" s="89"/>
      <c r="B15" s="89"/>
      <c r="C15" s="103">
        <f>+'入力シート'!D9</f>
        <v>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" t="s">
        <v>28</v>
      </c>
      <c r="N15" s="89"/>
      <c r="O15" s="89"/>
    </row>
    <row r="16" spans="1:15" ht="9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20.2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t="s">
        <v>32</v>
      </c>
      <c r="O17" s="89"/>
    </row>
    <row r="18" spans="1:15" ht="20.2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89"/>
      <c r="N18" s="89"/>
      <c r="O18" s="89"/>
    </row>
    <row r="19" spans="1:15" ht="20.25" customHeight="1">
      <c r="A19" s="89"/>
      <c r="B19" s="89"/>
      <c r="C19" s="111" t="s">
        <v>33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07"/>
      <c r="N19" s="107"/>
      <c r="O19" s="107"/>
    </row>
    <row r="20" spans="1:15" ht="4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9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20.25" customHeight="1">
      <c r="B22" s="1" t="s">
        <v>56</v>
      </c>
      <c r="C22" s="26">
        <f>+'入力シート'!E21</f>
        <v>0</v>
      </c>
      <c r="D22" s="1" t="s">
        <v>6</v>
      </c>
      <c r="E22" s="27">
        <f>+'入力シート'!G21</f>
        <v>0</v>
      </c>
      <c r="F22" s="1" t="s">
        <v>7</v>
      </c>
      <c r="G22" s="27">
        <f>+'入力シート'!I21</f>
        <v>0</v>
      </c>
      <c r="H22" s="1" t="s">
        <v>8</v>
      </c>
      <c r="I22" s="89"/>
      <c r="J22" s="89"/>
      <c r="K22" s="89"/>
      <c r="L22" s="89"/>
      <c r="M22" s="89"/>
      <c r="N22" s="89"/>
      <c r="O22" s="89"/>
    </row>
    <row r="23" spans="1:15" ht="9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ht="20.25" customHeight="1">
      <c r="B24" s="89" t="s">
        <v>21</v>
      </c>
      <c r="C24" s="89"/>
      <c r="D24" s="89"/>
      <c r="E24" s="89"/>
      <c r="F24" s="89"/>
      <c r="G24" s="89"/>
      <c r="H24" s="89"/>
      <c r="I24" t="s">
        <v>22</v>
      </c>
      <c r="K24" s="89"/>
      <c r="L24" s="89"/>
      <c r="M24" s="89"/>
      <c r="N24" s="89"/>
      <c r="O24" s="89"/>
    </row>
    <row r="25" spans="1:15" ht="9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20.25" customHeight="1">
      <c r="A26" s="89"/>
      <c r="B26" s="89"/>
      <c r="C26" s="89"/>
      <c r="D26" s="89"/>
      <c r="E26" s="89"/>
      <c r="F26" s="89"/>
      <c r="G26" s="89"/>
      <c r="H26" s="89"/>
      <c r="I26" s="89"/>
      <c r="J26" t="s">
        <v>53</v>
      </c>
      <c r="M26" s="89"/>
      <c r="N26" s="89"/>
      <c r="O26" s="89"/>
    </row>
    <row r="27" spans="1:15" ht="5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5.75" customHeight="1">
      <c r="A28" s="89"/>
      <c r="B28" s="89"/>
      <c r="C28" s="89"/>
      <c r="D28" s="89"/>
      <c r="E28" s="89"/>
      <c r="F28" s="89"/>
      <c r="G28" s="89"/>
      <c r="H28" s="89"/>
      <c r="I28" s="89"/>
      <c r="J28" s="109" t="s">
        <v>68</v>
      </c>
      <c r="K28" s="109"/>
      <c r="L28" s="110">
        <f>+'入力シート'!D23</f>
        <v>0</v>
      </c>
      <c r="M28" s="110"/>
      <c r="N28" s="110"/>
      <c r="O28" s="89"/>
    </row>
    <row r="29" spans="1:15" s="25" customFormat="1" ht="14.25" customHeight="1">
      <c r="A29" s="89"/>
      <c r="B29" s="89"/>
      <c r="C29" s="89"/>
      <c r="D29" s="89"/>
      <c r="E29" s="89"/>
      <c r="F29" s="89"/>
      <c r="G29" s="89"/>
      <c r="H29" s="89"/>
      <c r="I29" s="89"/>
      <c r="J29" s="113"/>
      <c r="K29" s="113"/>
      <c r="L29" s="99">
        <f>+'入力シート'!D27</f>
        <v>0</v>
      </c>
      <c r="M29" s="99"/>
      <c r="N29" s="99"/>
      <c r="O29" s="89"/>
    </row>
    <row r="30" spans="1:15" s="25" customFormat="1" ht="3.75" customHeight="1">
      <c r="A30" s="89"/>
      <c r="B30" s="89"/>
      <c r="C30" s="89"/>
      <c r="D30" s="89"/>
      <c r="E30" s="89"/>
      <c r="F30" s="89"/>
      <c r="G30" s="89"/>
      <c r="H30" s="89"/>
      <c r="I30" s="89"/>
      <c r="J30" s="113"/>
      <c r="K30" s="113"/>
      <c r="L30" s="98"/>
      <c r="M30" s="98"/>
      <c r="N30" s="98"/>
      <c r="O30" s="89"/>
    </row>
    <row r="31" spans="1:15" s="25" customFormat="1" ht="17.25" customHeight="1">
      <c r="A31" s="89"/>
      <c r="B31" s="89"/>
      <c r="C31" s="89"/>
      <c r="D31" s="89"/>
      <c r="E31" s="89"/>
      <c r="F31" s="89"/>
      <c r="G31" s="89"/>
      <c r="H31" s="89"/>
      <c r="I31" s="89"/>
      <c r="J31" s="113"/>
      <c r="K31" s="113"/>
      <c r="L31" s="101">
        <f>+'入力シート'!D25</f>
        <v>0</v>
      </c>
      <c r="M31" s="101"/>
      <c r="N31" s="101"/>
      <c r="O31" s="89"/>
    </row>
    <row r="32" spans="1:15" s="25" customFormat="1" ht="3.75" customHeight="1">
      <c r="A32" s="89"/>
      <c r="B32" s="89"/>
      <c r="C32" s="89"/>
      <c r="D32" s="89"/>
      <c r="E32" s="89"/>
      <c r="F32" s="89"/>
      <c r="G32" s="89"/>
      <c r="H32" s="89"/>
      <c r="I32" s="89"/>
      <c r="J32" s="113"/>
      <c r="K32" s="113"/>
      <c r="L32" s="98"/>
      <c r="M32" s="98"/>
      <c r="N32" s="98"/>
      <c r="O32" s="89"/>
    </row>
    <row r="33" spans="1:15" s="25" customFormat="1" ht="14.25" customHeight="1">
      <c r="A33" s="89"/>
      <c r="B33" s="89"/>
      <c r="C33" s="89"/>
      <c r="D33" s="89"/>
      <c r="E33" s="89"/>
      <c r="F33" s="89"/>
      <c r="G33" s="89"/>
      <c r="H33" s="89"/>
      <c r="I33" s="89"/>
      <c r="J33" s="113"/>
      <c r="K33" s="113"/>
      <c r="L33" s="43" t="s">
        <v>55</v>
      </c>
      <c r="M33" s="100">
        <f>+'入力シート'!D33</f>
        <v>0</v>
      </c>
      <c r="N33" s="100"/>
      <c r="O33" s="89"/>
    </row>
    <row r="34" spans="1:15" s="25" customFormat="1" ht="3" customHeight="1">
      <c r="A34" s="89"/>
      <c r="B34" s="89"/>
      <c r="C34" s="89"/>
      <c r="D34" s="89"/>
      <c r="E34" s="89"/>
      <c r="F34" s="89"/>
      <c r="G34" s="89"/>
      <c r="H34" s="89"/>
      <c r="I34" s="89"/>
      <c r="J34" s="113"/>
      <c r="K34" s="113"/>
      <c r="L34" s="98"/>
      <c r="M34" s="98"/>
      <c r="N34" s="98"/>
      <c r="O34" s="89"/>
    </row>
    <row r="35" spans="1:15" s="25" customFormat="1" ht="15.75" customHeight="1">
      <c r="A35" s="89"/>
      <c r="B35" s="89"/>
      <c r="C35" s="89"/>
      <c r="D35" s="89"/>
      <c r="E35" s="89"/>
      <c r="F35" s="89"/>
      <c r="G35" s="89"/>
      <c r="H35" s="89"/>
      <c r="I35" s="89"/>
      <c r="J35" s="113"/>
      <c r="K35" s="113"/>
      <c r="L35" s="30">
        <f>+'入力シート'!D29</f>
        <v>0</v>
      </c>
      <c r="M35" s="99">
        <f>+'入力シート'!D31</f>
        <v>0</v>
      </c>
      <c r="N35" s="99"/>
      <c r="O35" s="89"/>
    </row>
    <row r="36" spans="1:15" ht="28.5" customHeight="1">
      <c r="A36" s="89"/>
      <c r="B36" s="89"/>
      <c r="C36" s="89"/>
      <c r="D36" s="89"/>
      <c r="E36" s="89"/>
      <c r="F36" s="89"/>
      <c r="G36" s="89"/>
      <c r="H36" s="89"/>
      <c r="I36" s="89"/>
      <c r="J36" s="114"/>
      <c r="K36" s="114"/>
      <c r="L36" s="108"/>
      <c r="M36" s="108"/>
      <c r="N36" s="108"/>
      <c r="O36" s="89"/>
    </row>
    <row r="37" spans="1:15" ht="24.75" customHeight="1">
      <c r="A37" s="106"/>
      <c r="B37" s="132" t="s">
        <v>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4"/>
      <c r="O37" s="89"/>
    </row>
    <row r="38" spans="1:15" ht="9" customHeight="1">
      <c r="A38" s="106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1"/>
      <c r="O38" s="89"/>
    </row>
    <row r="39" spans="1:15" ht="36.75" customHeight="1">
      <c r="A39" s="106"/>
      <c r="B39" s="34" t="s">
        <v>38</v>
      </c>
      <c r="C39" s="135" t="s">
        <v>35</v>
      </c>
      <c r="D39" s="135"/>
      <c r="E39" s="135"/>
      <c r="F39" s="135"/>
      <c r="G39" s="123">
        <f>+'入力シート'!D35</f>
        <v>0</v>
      </c>
      <c r="H39" s="123"/>
      <c r="I39" s="123"/>
      <c r="J39" s="93" t="str">
        <f>IF('入力シート'!K37=2,"信用金庫","銀行")</f>
        <v>銀行</v>
      </c>
      <c r="K39" s="93"/>
      <c r="L39" s="42">
        <f>+'入力シート'!K35</f>
        <v>0</v>
      </c>
      <c r="M39" s="33" t="s">
        <v>39</v>
      </c>
      <c r="N39" s="32"/>
      <c r="O39" s="89"/>
    </row>
    <row r="40" spans="1:15" ht="36.75" customHeight="1">
      <c r="A40" s="106"/>
      <c r="B40" s="34" t="s">
        <v>38</v>
      </c>
      <c r="C40" s="135" t="s">
        <v>36</v>
      </c>
      <c r="D40" s="135"/>
      <c r="E40" s="135"/>
      <c r="F40" s="135"/>
      <c r="G40" s="122">
        <f>+'入力シート'!D39</f>
        <v>0</v>
      </c>
      <c r="H40" s="122"/>
      <c r="I40" s="122"/>
      <c r="J40" s="122"/>
      <c r="K40" s="35" t="s">
        <v>40</v>
      </c>
      <c r="L40" s="124">
        <f>+'入力シート'!J39</f>
        <v>0</v>
      </c>
      <c r="M40" s="124"/>
      <c r="N40" s="32" t="s">
        <v>41</v>
      </c>
      <c r="O40" s="89"/>
    </row>
    <row r="41" spans="1:15" ht="36.75" customHeight="1">
      <c r="A41" s="106"/>
      <c r="B41" s="34" t="s">
        <v>38</v>
      </c>
      <c r="C41" s="135" t="s">
        <v>46</v>
      </c>
      <c r="D41" s="135"/>
      <c r="E41" s="135"/>
      <c r="F41" s="135"/>
      <c r="G41" s="126">
        <f>+'入力シート'!D41</f>
        <v>0</v>
      </c>
      <c r="H41" s="126"/>
      <c r="I41" s="126"/>
      <c r="J41" s="126"/>
      <c r="K41" s="126"/>
      <c r="L41" s="126"/>
      <c r="M41" s="93"/>
      <c r="N41" s="106"/>
      <c r="O41" s="89"/>
    </row>
    <row r="42" spans="1:15" ht="36.75" customHeight="1">
      <c r="A42" s="106"/>
      <c r="B42" s="34" t="s">
        <v>38</v>
      </c>
      <c r="C42" s="125" t="s">
        <v>47</v>
      </c>
      <c r="D42" s="125"/>
      <c r="E42" s="125"/>
      <c r="F42" s="125"/>
      <c r="G42" s="93" t="str">
        <f>IF('入力シート'!K43=2,"当座預金","普通預金")</f>
        <v>普通預金</v>
      </c>
      <c r="H42" s="93"/>
      <c r="I42" s="93"/>
      <c r="J42" s="93"/>
      <c r="K42" s="93"/>
      <c r="L42" s="93"/>
      <c r="M42" s="93"/>
      <c r="N42" s="106"/>
      <c r="O42" s="89"/>
    </row>
    <row r="43" spans="1:15" ht="9" customHeight="1">
      <c r="A43" s="106"/>
      <c r="B43" s="12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28"/>
      <c r="O43" s="89"/>
    </row>
    <row r="44" spans="1:15" ht="7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</sheetData>
  <sheetProtection password="CE28" sheet="1" objects="1" scenarios="1" selectLockedCells="1" selectUnlockedCells="1"/>
  <mergeCells count="71">
    <mergeCell ref="C42:F42"/>
    <mergeCell ref="G41:L41"/>
    <mergeCell ref="O17:O18"/>
    <mergeCell ref="M18:N18"/>
    <mergeCell ref="B43:N43"/>
    <mergeCell ref="B38:N38"/>
    <mergeCell ref="B37:N37"/>
    <mergeCell ref="C39:F39"/>
    <mergeCell ref="C40:F40"/>
    <mergeCell ref="C41:F41"/>
    <mergeCell ref="G39:I39"/>
    <mergeCell ref="L40:M40"/>
    <mergeCell ref="N15:O15"/>
    <mergeCell ref="A16:O16"/>
    <mergeCell ref="B24:H24"/>
    <mergeCell ref="A13:B13"/>
    <mergeCell ref="G13:O13"/>
    <mergeCell ref="A14:O14"/>
    <mergeCell ref="A15:B15"/>
    <mergeCell ref="A23:O23"/>
    <mergeCell ref="I22:O22"/>
    <mergeCell ref="A17:L18"/>
    <mergeCell ref="G42:K42"/>
    <mergeCell ref="L42:N42"/>
    <mergeCell ref="M41:N41"/>
    <mergeCell ref="M35:N35"/>
    <mergeCell ref="J39:K39"/>
    <mergeCell ref="G40:J40"/>
    <mergeCell ref="L29:N29"/>
    <mergeCell ref="L31:N31"/>
    <mergeCell ref="A1:L3"/>
    <mergeCell ref="A5:O6"/>
    <mergeCell ref="M1:O1"/>
    <mergeCell ref="A4:O4"/>
    <mergeCell ref="L7:O7"/>
    <mergeCell ref="A7:B7"/>
    <mergeCell ref="E7:J7"/>
    <mergeCell ref="A26:I36"/>
    <mergeCell ref="J29:K36"/>
    <mergeCell ref="C8:I8"/>
    <mergeCell ref="J8:L8"/>
    <mergeCell ref="C7:D7"/>
    <mergeCell ref="B10:C10"/>
    <mergeCell ref="B11:C11"/>
    <mergeCell ref="H10:N10"/>
    <mergeCell ref="F11:H11"/>
    <mergeCell ref="J11:M11"/>
    <mergeCell ref="A12:O12"/>
    <mergeCell ref="N8:O8"/>
    <mergeCell ref="A8:B8"/>
    <mergeCell ref="A20:O21"/>
    <mergeCell ref="C19:L19"/>
    <mergeCell ref="C13:F13"/>
    <mergeCell ref="C15:L15"/>
    <mergeCell ref="J27:N27"/>
    <mergeCell ref="L30:N30"/>
    <mergeCell ref="L32:N32"/>
    <mergeCell ref="L34:N34"/>
    <mergeCell ref="J28:K28"/>
    <mergeCell ref="L28:N28"/>
    <mergeCell ref="M33:N33"/>
    <mergeCell ref="O37:O44"/>
    <mergeCell ref="A44:N44"/>
    <mergeCell ref="A37:A43"/>
    <mergeCell ref="M19:O19"/>
    <mergeCell ref="A19:B19"/>
    <mergeCell ref="A25:O25"/>
    <mergeCell ref="M26:O26"/>
    <mergeCell ref="O27:O36"/>
    <mergeCell ref="K24:O24"/>
    <mergeCell ref="L36:N36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陽</cp:lastModifiedBy>
  <cp:lastPrinted>2023-10-31T02:56:55Z</cp:lastPrinted>
  <dcterms:created xsi:type="dcterms:W3CDTF">2007-05-14T04:14:33Z</dcterms:created>
  <dcterms:modified xsi:type="dcterms:W3CDTF">2023-10-31T02:59:09Z</dcterms:modified>
  <cp:category/>
  <cp:version/>
  <cp:contentType/>
  <cp:contentStatus/>
</cp:coreProperties>
</file>